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导入模板" sheetId="1" r:id="rId1"/>
    <sheet name="Sheet1" sheetId="2" r:id="rId2"/>
  </sheets>
  <externalReferences>
    <externalReference r:id="rId5"/>
  </externalReferences>
  <definedNames>
    <definedName name="xy20201003_00380103">#REF!</definedName>
    <definedName name="xy20201009_00380111">#REF!</definedName>
    <definedName name="xy20201010_00380112">#REF!</definedName>
    <definedName name="xy20201009_00440109">'[1]字典'!$B$1:$B$3</definedName>
    <definedName name="xy20201003_00440103">'[1]字典'!$A$1:$A$6</definedName>
    <definedName name="xy20201010_00440110">'[1]字典'!$C$1:$C$15</definedName>
  </definedNames>
  <calcPr fullCalcOnLoad="1"/>
</workbook>
</file>

<file path=xl/sharedStrings.xml><?xml version="1.0" encoding="utf-8"?>
<sst xmlns="http://schemas.openxmlformats.org/spreadsheetml/2006/main" count="100" uniqueCount="58">
  <si>
    <t>自然人行政处罚信息</t>
  </si>
  <si>
    <t>姓名</t>
  </si>
  <si>
    <t>身份证件号码</t>
  </si>
  <si>
    <t>行政处罚决定书文号</t>
  </si>
  <si>
    <t>处罚名称</t>
  </si>
  <si>
    <t>处罚类别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</si>
  <si>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</si>
  <si>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</si>
  <si>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</si>
  <si>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</si>
  <si>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</si>
  <si>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</si>
  <si>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</si>
  <si>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备注</t>
  </si>
  <si>
    <t>赵光荣</t>
  </si>
  <si>
    <t>140423197603190819</t>
  </si>
  <si>
    <t>忻煤罚（2018）004号</t>
  </si>
  <si>
    <t>重大安全生产隐患和行为类违法</t>
  </si>
  <si>
    <t>罚款</t>
  </si>
  <si>
    <t>在建设区域进行生产</t>
  </si>
  <si>
    <t>国务院446号令第十条第一款</t>
  </si>
  <si>
    <t>2018/03/05</t>
  </si>
  <si>
    <t>罚款叁万元</t>
  </si>
  <si>
    <t>忻州市煤炭工业局</t>
  </si>
  <si>
    <t>正常</t>
  </si>
  <si>
    <t>陈友茂</t>
  </si>
  <si>
    <t>350127196706022117</t>
  </si>
  <si>
    <t>忻煤案罚（2016）N001号</t>
  </si>
  <si>
    <t>未依照规定报告安全生产隐患</t>
  </si>
  <si>
    <t>国务院446号令《国务院关于预防煤矿生产安全事故的特别规定》第九条第二款</t>
  </si>
  <si>
    <t>2016/05/13</t>
  </si>
  <si>
    <t>罚款壹拾万元</t>
  </si>
  <si>
    <t>王有元</t>
  </si>
  <si>
    <t>142232197108280072</t>
  </si>
  <si>
    <t>忻煤案罚（2017）001号</t>
  </si>
  <si>
    <t>安全生产隐患类违法</t>
  </si>
  <si>
    <t>当班瓦斯检查员提前出井</t>
  </si>
  <si>
    <t>国务院446号令《国务院关于预防煤矿生产安全事故的特别规定》第八条第二项瓦斯超限作业</t>
  </si>
  <si>
    <t>2017/04/14</t>
  </si>
  <si>
    <t>忻煤案罚（2017）002号</t>
  </si>
  <si>
    <t>安全生产管理人员类违法</t>
  </si>
  <si>
    <t>对带班矿领导提前出井的处罚</t>
  </si>
  <si>
    <t>国家安监总局令第33号《煤矿领导带班下井及安全监督检查规定》第十九条煤矿领导未按规定带班下井</t>
  </si>
  <si>
    <t>罚款壹万元</t>
  </si>
  <si>
    <t>张根堂</t>
  </si>
  <si>
    <t>142227196910010410</t>
  </si>
  <si>
    <t>忻煤罚（2017）005号</t>
  </si>
  <si>
    <t>中班带班领导脱岗且未安排具备带班资格的领导接替</t>
  </si>
  <si>
    <t>2017/07/26</t>
  </si>
  <si>
    <t>任继飞</t>
  </si>
  <si>
    <t>忻煤罚（2018）002号</t>
  </si>
  <si>
    <t>带班档案虚假</t>
  </si>
  <si>
    <t>《煤矿领导带班下井及安全监督检查规定》第十九条</t>
  </si>
  <si>
    <t>刘长富</t>
  </si>
  <si>
    <t>（忻）煤纠罚字（2018）第（025）号</t>
  </si>
  <si>
    <t>该矿回风立井及部分系统处于矿界以外</t>
  </si>
  <si>
    <t>国务院446号令《国务院关于预防煤矿生产安全事故的特别规定》</t>
  </si>
  <si>
    <t>罚款3万元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</si>
</sst>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0"/>
      <color indexed="8"/>
      <name val="仿宋_GB2312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4" borderId="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LC04YBYJ\&#65288;&#24050;&#19978;&#25253;2&#26465;&#65289;&#65288;&#21457;&#25913;&#22996;&#65289;&#27861;&#20154;&#34892;&#25919;&#22788;&#32602;&#20449;&#24687;&#65288;2017.1.6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A3" sqref="A3:IV3"/>
    </sheetView>
  </sheetViews>
  <sheetFormatPr defaultColWidth="9.00390625" defaultRowHeight="13.5"/>
  <cols>
    <col min="1" max="1" width="9.75390625" style="8" customWidth="1"/>
    <col min="2" max="2" width="18.875" style="8" customWidth="1"/>
    <col min="3" max="3" width="19.375" style="8" customWidth="1"/>
    <col min="4" max="4" width="11.50390625" style="8" customWidth="1"/>
    <col min="5" max="5" width="9.125" style="8" customWidth="1"/>
    <col min="6" max="6" width="10.125" style="8" customWidth="1"/>
    <col min="7" max="7" width="12.50390625" style="8" customWidth="1"/>
    <col min="8" max="8" width="9.00390625" style="8" customWidth="1"/>
    <col min="9" max="9" width="8.25390625" style="8" customWidth="1"/>
    <col min="10" max="10" width="7.625" style="8" customWidth="1"/>
    <col min="11" max="11" width="10.50390625" style="8" customWidth="1"/>
    <col min="12" max="12" width="8.375" style="8" customWidth="1"/>
    <col min="13" max="13" width="11.75390625" style="8" customWidth="1"/>
    <col min="14" max="16384" width="9.00390625" style="8" customWidth="1"/>
  </cols>
  <sheetData>
    <row r="1" ht="30" customHeight="1">
      <c r="A1" s="29" t="s">
        <v>0</v>
      </c>
    </row>
    <row r="2" spans="1:13" ht="15.7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</row>
    <row r="3" spans="1:12" ht="39.75" customHeight="1">
      <c r="A3" s="16" t="s">
        <v>14</v>
      </c>
      <c r="B3" s="17" t="s">
        <v>15</v>
      </c>
      <c r="C3" s="13" t="s">
        <v>16</v>
      </c>
      <c r="D3" s="10" t="s">
        <v>17</v>
      </c>
      <c r="E3" s="10" t="s">
        <v>18</v>
      </c>
      <c r="F3" s="14" t="s">
        <v>19</v>
      </c>
      <c r="G3" s="18" t="s">
        <v>20</v>
      </c>
      <c r="H3" s="15" t="s">
        <v>21</v>
      </c>
      <c r="I3" s="5" t="s">
        <v>22</v>
      </c>
      <c r="J3" s="23" t="s">
        <v>23</v>
      </c>
      <c r="K3" s="24" t="s">
        <v>24</v>
      </c>
      <c r="L3" s="25">
        <v>140925</v>
      </c>
    </row>
  </sheetData>
  <sheetProtection/>
  <mergeCells count="1">
    <mergeCell ref="A1:M1"/>
  </mergeCells>
  <dataValidations count="20"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A3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B3">
      <formula1>18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D3 E3">
      <formula1>500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G3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I3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3 J4:J65536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3">
      <formula1>xy20201009_00380111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3 M4:M65536">
      <formula1>500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:A65536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4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200字符.&#10;3)如果为空，请填空字.&#10;" errorTitle="行政处罚决定书文号" error="必填项.&#10;小于等于200字符.&#10;如果为空，请填空字.&#10;" sqref="C4:C65536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为空，请填空字.&#10;" errorTitle="处罚名称" error="必填项.&#10;小于等于500字符.&#10;如果为空，请填空字.&#10;" sqref="D4:D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4:E65536">
      <formula1>xy20201003_00380103</formula1>
    </dataValidation>
    <dataValidation type="textLength" operator="lessThanOrEqual" allowBlank="1" showInputMessage="1" showErrorMessage="1" promptTitle="处罚事由" prompt="1)必填项.&#10;2)限制长度：&#10;小于等于2000字符.&#10;3)如果为空，请填空字.&#10;" errorTitle="处罚事由" error="必填项.&#10;小于等于2000字符.&#10;如果为空，请填空字.&#10;" sqref="F4:F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为空，请填空字.&#10;" errorTitle="处罚依据" error="必填项.&#10;小于等于2000字符.&#10;如果为空，请填空字.&#10;" sqref="G4:G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4:H65536">
      <formula1>IF(NOT(ISERROR(DATEVALUE($H4))),IF(DATEVALUE("1900-01-01")&gt;DATEVALUE($H4),FALSE,IF(DATEVALUE("2099-12-31")&lt;DATEVALUE($H4),FALSE,TRUE)))</formula1>
    </dataValidation>
    <dataValidation type="textLength" operator="lessThanOrEqual" allowBlank="1" showInputMessage="1" showErrorMessage="1" promptTitle="处罚结果" prompt="1)必填项.&#10;2)限制长度：&#10;小于等于2000字符.&#10;3)如果为空，请填空字.&#10;" errorTitle="处罚结果" error="必填项.&#10;小于等于2000字符.&#10;如果为空，请填空字.&#10;" sqref="I4:I65536">
      <formula1>2000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4:K65536">
      <formula1>xy20201009_00380111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L4:L65536">
      <formula1>xy20201010_00380112</formula1>
    </dataValidation>
  </dataValidations>
  <printOptions/>
  <pageMargins left="0" right="0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4">
      <selection activeCell="A6" sqref="A6:IV6"/>
    </sheetView>
  </sheetViews>
  <sheetFormatPr defaultColWidth="9.00390625" defaultRowHeight="13.5"/>
  <sheetData>
    <row r="1" spans="1:12" ht="93" customHeight="1">
      <c r="A1" s="1" t="s">
        <v>25</v>
      </c>
      <c r="B1" s="2" t="s">
        <v>26</v>
      </c>
      <c r="C1" s="3" t="s">
        <v>27</v>
      </c>
      <c r="D1" s="4" t="s">
        <v>28</v>
      </c>
      <c r="E1" s="1" t="s">
        <v>18</v>
      </c>
      <c r="F1" s="4" t="s">
        <v>28</v>
      </c>
      <c r="G1" s="5" t="s">
        <v>29</v>
      </c>
      <c r="H1" s="6" t="s">
        <v>30</v>
      </c>
      <c r="I1" s="5" t="s">
        <v>31</v>
      </c>
      <c r="J1" s="23" t="s">
        <v>23</v>
      </c>
      <c r="K1" s="24" t="s">
        <v>24</v>
      </c>
      <c r="L1">
        <v>140981</v>
      </c>
    </row>
    <row r="2" spans="1:12" ht="99.75" customHeight="1">
      <c r="A2" s="1" t="s">
        <v>32</v>
      </c>
      <c r="B2" s="2" t="s">
        <v>33</v>
      </c>
      <c r="C2" s="3" t="s">
        <v>34</v>
      </c>
      <c r="D2" s="4" t="s">
        <v>35</v>
      </c>
      <c r="E2" s="1" t="s">
        <v>18</v>
      </c>
      <c r="F2" s="4" t="s">
        <v>36</v>
      </c>
      <c r="G2" s="5" t="s">
        <v>37</v>
      </c>
      <c r="H2" s="7" t="s">
        <v>38</v>
      </c>
      <c r="I2" s="5" t="s">
        <v>22</v>
      </c>
      <c r="J2" s="23" t="s">
        <v>23</v>
      </c>
      <c r="K2" s="24" t="s">
        <v>24</v>
      </c>
      <c r="L2">
        <v>140930</v>
      </c>
    </row>
    <row r="3" spans="1:12" ht="96" customHeight="1">
      <c r="A3" s="1" t="s">
        <v>32</v>
      </c>
      <c r="B3" s="2" t="s">
        <v>33</v>
      </c>
      <c r="C3" s="3" t="s">
        <v>39</v>
      </c>
      <c r="D3" s="4" t="s">
        <v>40</v>
      </c>
      <c r="E3" s="1" t="s">
        <v>18</v>
      </c>
      <c r="F3" s="4" t="s">
        <v>41</v>
      </c>
      <c r="G3" s="5" t="s">
        <v>42</v>
      </c>
      <c r="H3" s="7" t="s">
        <v>38</v>
      </c>
      <c r="I3" s="5" t="s">
        <v>43</v>
      </c>
      <c r="J3" s="23" t="s">
        <v>23</v>
      </c>
      <c r="K3" s="24" t="s">
        <v>24</v>
      </c>
      <c r="L3">
        <v>140930</v>
      </c>
    </row>
    <row r="4" spans="1:12" ht="108">
      <c r="A4" s="8" t="s">
        <v>44</v>
      </c>
      <c r="B4" s="8" t="s">
        <v>45</v>
      </c>
      <c r="C4" s="9" t="s">
        <v>46</v>
      </c>
      <c r="D4" s="4" t="s">
        <v>40</v>
      </c>
      <c r="E4" s="1" t="s">
        <v>18</v>
      </c>
      <c r="F4" s="10" t="s">
        <v>47</v>
      </c>
      <c r="G4" s="11" t="s">
        <v>42</v>
      </c>
      <c r="H4" s="12" t="s">
        <v>48</v>
      </c>
      <c r="I4" s="5" t="s">
        <v>43</v>
      </c>
      <c r="J4" s="23" t="s">
        <v>23</v>
      </c>
      <c r="K4" s="24" t="s">
        <v>24</v>
      </c>
      <c r="L4">
        <v>140925</v>
      </c>
    </row>
    <row r="5" spans="1:12" ht="60">
      <c r="A5" s="8" t="s">
        <v>49</v>
      </c>
      <c r="C5" s="13" t="s">
        <v>50</v>
      </c>
      <c r="D5" s="4" t="s">
        <v>40</v>
      </c>
      <c r="E5" s="10" t="s">
        <v>18</v>
      </c>
      <c r="F5" s="14" t="s">
        <v>51</v>
      </c>
      <c r="G5" s="15" t="s">
        <v>52</v>
      </c>
      <c r="H5" s="15" t="s">
        <v>21</v>
      </c>
      <c r="I5" s="5" t="s">
        <v>43</v>
      </c>
      <c r="J5" s="23" t="s">
        <v>23</v>
      </c>
      <c r="K5" s="24" t="s">
        <v>24</v>
      </c>
      <c r="L5" s="25">
        <v>140981</v>
      </c>
    </row>
    <row r="6" spans="1:12" ht="39.75" customHeight="1">
      <c r="A6" s="16" t="s">
        <v>14</v>
      </c>
      <c r="B6" s="17" t="s">
        <v>15</v>
      </c>
      <c r="C6" s="13" t="s">
        <v>16</v>
      </c>
      <c r="D6" s="10" t="s">
        <v>17</v>
      </c>
      <c r="E6" s="10" t="s">
        <v>18</v>
      </c>
      <c r="F6" s="14" t="s">
        <v>19</v>
      </c>
      <c r="G6" s="18" t="s">
        <v>20</v>
      </c>
      <c r="H6" s="15" t="s">
        <v>21</v>
      </c>
      <c r="I6" s="5" t="s">
        <v>22</v>
      </c>
      <c r="J6" s="23" t="s">
        <v>23</v>
      </c>
      <c r="K6" s="24" t="s">
        <v>24</v>
      </c>
      <c r="L6" s="25">
        <v>140925</v>
      </c>
    </row>
    <row r="7" spans="1:15" ht="72">
      <c r="A7" s="19" t="s">
        <v>53</v>
      </c>
      <c r="B7" s="20"/>
      <c r="C7" s="9" t="s">
        <v>54</v>
      </c>
      <c r="D7" s="10" t="s">
        <v>17</v>
      </c>
      <c r="E7" s="10" t="s">
        <v>18</v>
      </c>
      <c r="F7" s="21" t="s">
        <v>55</v>
      </c>
      <c r="G7" s="5" t="s">
        <v>56</v>
      </c>
      <c r="H7" s="22" t="s">
        <v>21</v>
      </c>
      <c r="I7" s="26" t="s">
        <v>57</v>
      </c>
      <c r="J7" s="27" t="s">
        <v>23</v>
      </c>
      <c r="K7" s="24" t="s">
        <v>24</v>
      </c>
      <c r="L7" s="25">
        <v>140925</v>
      </c>
      <c r="M7" s="28"/>
      <c r="O7" s="28"/>
    </row>
  </sheetData>
  <sheetProtection/>
  <dataValidations count="16"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 H4 H5 H6 H1:H2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F4 D5 E5 D6 E6 D7 E7 D1:D2 D3:D4 F1:F3">
      <formula1>500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G4 G5 G6 G7 G1:G3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I5 I6 I1:I2 I3:I4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5 J6 J7 J1:J2 J3:J4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5 K6 K7 K1:K2 K3:K4">
      <formula1>xy20201009_00380111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A6 A7 A1:A3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B6 B1:B3">
      <formula1>18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7">
      <formula1>18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7">
      <formula1>IF(NOT(ISERROR(DATEVALUE($H7))),IF(DATEVALUE("1900-01-01")&gt;DATEVALUE($H7),FALSE,IF(DATEVALUE("2099-12-31")&lt;DATEVALUE($H7),FALSE,TRUE)))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7">
      <formula1>xy20201009_00440109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7">
      <formula1>xy20201010_00440110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:A5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4:B5">
      <formula1>18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1:E2 E3:E4">
      <formula1>xy20201003_00440103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1:M6">
      <formula1>500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2018-05-24T09:13:25Z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