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导入模板" sheetId="1" r:id="rId1"/>
    <sheet name="Sheet1" sheetId="2" r:id="rId2"/>
  </sheets>
  <externalReferences>
    <externalReference r:id="rId5"/>
  </externalReferences>
  <definedNames>
    <definedName name="xy20201003_00440103">'[1]字典'!$A$1:$A$6</definedName>
    <definedName name="xy20201009_00440109">'[1]字典'!$B$1:$B$3</definedName>
    <definedName name="xy20201010_00440110">'[1]字典'!$C$1:$C$15</definedName>
  </definedNames>
  <calcPr fullCalcOnLoad="1"/>
</workbook>
</file>

<file path=xl/sharedStrings.xml><?xml version="1.0" encoding="utf-8"?>
<sst xmlns="http://schemas.openxmlformats.org/spreadsheetml/2006/main" count="120" uniqueCount="82">
  <si>
    <t>法人行政处罚信息</t>
  </si>
  <si>
    <t>企业名称</t>
  </si>
  <si>
    <t>统一社会信用代码</t>
  </si>
  <si>
    <t>工商登记号证</t>
  </si>
  <si>
    <t>行政处罚决定书文号</t>
  </si>
  <si>
    <t>处罚名称</t>
  </si>
  <si>
    <t>处罚类别</t>
  </si>
  <si>
    <t>法定代表人（负责人）姓名</t>
  </si>
  <si>
    <t>法定代表人（负责人）证件号码</t>
  </si>
  <si>
    <t>处罚事由</t>
  </si>
  <si>
    <t>处罚依据</t>
  </si>
  <si>
    <t>处罚生效期</t>
  </si>
  <si>
    <t>处罚结果</t>
  </si>
  <si>
    <t>当前状态</t>
  </si>
  <si>
    <t>处罚机关</t>
  </si>
  <si>
    <t>地方编码</t>
  </si>
  <si>
    <t>备注</t>
  </si>
  <si>
    <t>大同煤矿集团阳方口矿业有限责任公司石湖煤矿</t>
  </si>
  <si>
    <t>91140000MAOGXR3552</t>
  </si>
  <si>
    <t>140000119950137</t>
  </si>
  <si>
    <t>（忻）煤罚（2018）001号</t>
  </si>
  <si>
    <t>重大安全生产隐患和行为类违法</t>
  </si>
  <si>
    <t>责令停产停业</t>
  </si>
  <si>
    <t>白东伟</t>
  </si>
  <si>
    <t>14222719710716081X</t>
  </si>
  <si>
    <t>该矿存在越界开采行为</t>
  </si>
  <si>
    <t>国务院446号令《国务院关于预防煤矿生产安全事故的特别规定》</t>
  </si>
  <si>
    <t>2018/03/02</t>
  </si>
  <si>
    <t>责令停产整顿，对企业罚款50万元</t>
  </si>
  <si>
    <t>正常</t>
  </si>
  <si>
    <t>忻州市煤炭工业局</t>
  </si>
  <si>
    <t>罚款</t>
  </si>
  <si>
    <t>山西忻州神达大桥沟煤业有限公司</t>
  </si>
  <si>
    <t>91140000112220681N</t>
  </si>
  <si>
    <t>忻煤案罚（2017）001号</t>
  </si>
  <si>
    <t>安全生产隐患类违法</t>
  </si>
  <si>
    <t>王有元</t>
  </si>
  <si>
    <t>142232197108280072</t>
  </si>
  <si>
    <t>当班瓦斯检查员提前出井</t>
  </si>
  <si>
    <t>国务院446号令《国务院关于预防煤矿生产安全事故的特别规定》第八条第二项瓦斯超限作业</t>
  </si>
  <si>
    <t>2017/04/14</t>
  </si>
  <si>
    <t>罚款捌拾万元</t>
  </si>
  <si>
    <t>忻煤案罚（2017）002号</t>
  </si>
  <si>
    <t>安全生产管理人员类违法</t>
  </si>
  <si>
    <t>对带班矿领导提前出井的处罚</t>
  </si>
  <si>
    <t>国家安监总局令第33号《煤矿领导带班下井及安全监督检查规定》第十九条煤矿领导未按规定带班下井</t>
  </si>
  <si>
    <t>罚款壹拾伍万元</t>
  </si>
  <si>
    <t>山西忻州神达朝凯煤业有限公司</t>
  </si>
  <si>
    <t>9114000006074831xx</t>
  </si>
  <si>
    <t>（忻）煤纠罚字（2017）第（001）号</t>
  </si>
  <si>
    <t>王志文</t>
  </si>
  <si>
    <t>中班带班领导脱岗且未安排具备带班资格的领导接替</t>
  </si>
  <si>
    <t>2017/07/26</t>
  </si>
  <si>
    <t>山西忻州神达金山煤业有限公司</t>
  </si>
  <si>
    <t>911400007319395052</t>
  </si>
  <si>
    <t>忻煤罚（2017）005号</t>
  </si>
  <si>
    <t>孙文俊</t>
  </si>
  <si>
    <t>14222719640107001x</t>
  </si>
  <si>
    <t>矿井接替开采12#、13#煤层未取得开工报告擅自进行了施工</t>
  </si>
  <si>
    <t>《建设工程质量管理条例》第五十六第四款、第五十七条、五十八条第一款</t>
  </si>
  <si>
    <t>2017/09/17</t>
  </si>
  <si>
    <t>罚款柒拾叁万陆仟陆佰肆拾陆元</t>
  </si>
  <si>
    <t>大同煤矿集团同朔同盈煤业有限公司</t>
  </si>
  <si>
    <t>911400000519519141</t>
  </si>
  <si>
    <t>忻煤罚（2018）001号</t>
  </si>
  <si>
    <t>任继飞</t>
  </si>
  <si>
    <t>带班档案虚假</t>
  </si>
  <si>
    <t>《煤矿领导带班下井及安全监督检查规定》第十九条</t>
  </si>
  <si>
    <t>2018/03/05</t>
  </si>
  <si>
    <t>山西潞安集团潞宁煤业有限责任公司</t>
  </si>
  <si>
    <t>911400001120707834</t>
  </si>
  <si>
    <t>忻煤罚（2018）003号</t>
  </si>
  <si>
    <t>赵光荣</t>
  </si>
  <si>
    <t>140423197603190819</t>
  </si>
  <si>
    <t>在建设区域进行生产</t>
  </si>
  <si>
    <t>国务院446号令第十条第一款</t>
  </si>
  <si>
    <t>罚款伍拾万元</t>
  </si>
  <si>
    <t>大同煤矿集团阳方口矿业有限责任公司程家沟煤矿</t>
  </si>
  <si>
    <t>91140000MAOGXR363W</t>
  </si>
  <si>
    <t>（忻）煤纠罚字（2018）第（025）号</t>
  </si>
  <si>
    <t>刘长富</t>
  </si>
  <si>
    <t>该矿回风立井及部分系统处于矿界以外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</si>
</sst>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11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6" fontId="0" fillId="0" borderId="0" xfId="0" applyNumberForma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LC04YBYJ\&#65288;&#24050;&#19978;&#25253;2&#26465;&#65289;&#65288;&#21457;&#25913;&#22996;&#65289;&#27861;&#20154;&#34892;&#25919;&#22788;&#32602;&#20449;&#24687;&#65288;2017.1.6&#65289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"/>
  <sheetViews>
    <sheetView tabSelected="1" workbookViewId="0" topLeftCell="A1">
      <selection activeCell="D3" sqref="D3"/>
    </sheetView>
  </sheetViews>
  <sheetFormatPr defaultColWidth="9.00390625" defaultRowHeight="13.5"/>
  <cols>
    <col min="1" max="1" width="8.75390625" style="40" customWidth="1"/>
    <col min="2" max="2" width="9.75390625" style="40" customWidth="1"/>
    <col min="3" max="3" width="18.00390625" style="40" customWidth="1"/>
    <col min="4" max="4" width="9.25390625" style="40" customWidth="1"/>
    <col min="5" max="5" width="6.125" style="40" customWidth="1"/>
    <col min="6" max="6" width="5.25390625" style="40" customWidth="1"/>
    <col min="7" max="7" width="8.00390625" style="40" customWidth="1"/>
    <col min="8" max="8" width="10.00390625" style="40" customWidth="1"/>
    <col min="9" max="9" width="7.25390625" style="40" customWidth="1"/>
    <col min="10" max="10" width="10.25390625" style="40" customWidth="1"/>
    <col min="11" max="11" width="5.625" style="40" customWidth="1"/>
    <col min="12" max="12" width="6.75390625" style="40" customWidth="1"/>
    <col min="13" max="14" width="5.875" style="40" customWidth="1"/>
    <col min="15" max="15" width="7.125" style="40" customWidth="1"/>
    <col min="16" max="16" width="8.625" style="40" customWidth="1"/>
    <col min="17" max="254" width="9.00390625" style="40" customWidth="1"/>
  </cols>
  <sheetData>
    <row r="1" ht="30" customHeight="1">
      <c r="A1" s="41" t="s">
        <v>0</v>
      </c>
    </row>
    <row r="2" spans="1:16" ht="43.5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2" t="s">
        <v>14</v>
      </c>
      <c r="O2" s="42" t="s">
        <v>15</v>
      </c>
      <c r="P2" s="42" t="s">
        <v>16</v>
      </c>
    </row>
    <row r="3" spans="1:254" s="2" customFormat="1" ht="72">
      <c r="A3" s="43" t="s">
        <v>17</v>
      </c>
      <c r="B3" s="44" t="s">
        <v>18</v>
      </c>
      <c r="C3" s="45" t="s">
        <v>19</v>
      </c>
      <c r="D3" s="46" t="s">
        <v>20</v>
      </c>
      <c r="E3" s="47" t="s">
        <v>21</v>
      </c>
      <c r="F3" s="48" t="s">
        <v>22</v>
      </c>
      <c r="G3" s="49" t="s">
        <v>23</v>
      </c>
      <c r="H3" s="50" t="s">
        <v>24</v>
      </c>
      <c r="I3" s="53" t="s">
        <v>25</v>
      </c>
      <c r="J3" s="54" t="s">
        <v>26</v>
      </c>
      <c r="K3" s="47" t="s">
        <v>27</v>
      </c>
      <c r="L3" s="46" t="s">
        <v>28</v>
      </c>
      <c r="M3" s="55" t="s">
        <v>29</v>
      </c>
      <c r="N3" s="56" t="s">
        <v>30</v>
      </c>
      <c r="O3" s="57">
        <v>140925</v>
      </c>
      <c r="P3" s="5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1:254" s="39" customFormat="1" ht="13.5">
      <c r="A4" s="38"/>
      <c r="B4" s="38"/>
      <c r="C4" s="38"/>
      <c r="D4" s="38"/>
      <c r="E4" s="38"/>
      <c r="F4" s="51" t="s">
        <v>31</v>
      </c>
      <c r="G4" s="52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</sheetData>
  <sheetProtection/>
  <mergeCells count="1">
    <mergeCell ref="A1:P1"/>
  </mergeCells>
  <dataValidations count="16"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 H3 B4:B65536">
      <formula1>18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E3 E4:E65536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F3 F4 F5:F65536">
      <formula1>xy20201003_00440103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G3 G4:G65536">
      <formula1>200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J3 J4:J65536">
      <formula1>2000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3 M4:M65536">
      <formula1>xy20201009_00440109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N3 N4:N65536">
      <formula1>200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4:A65536">
      <formula1>200</formula1>
    </dataValidation>
    <dataValidation type="textLength" operator="lessThanOrEqual" allowBlank="1" showInputMessage="1" showErrorMessage="1" promptTitle="工商登记号证" prompt="1)限制长度：&#10;小于等于50字符.&#10;2)仅指工商登记证号、民政社会组织登记证号、编办事业单位登记证号.&#10;" errorTitle="工商登记号证" error="小于等于50字符.&#10;仅指工商登记证号、民政社会组织登记证号、编办事业单位登记证号.&#10;" sqref="C4:C65536">
      <formula1>50</formula1>
    </dataValidation>
    <dataValidation type="textLength" operator="lessThanOrEqual" allowBlank="1" showInputMessage="1" showErrorMessage="1" promptTitle="行政处罚决定书文号" prompt="1)必填项.&#10;2)限制长度：&#10;小于等于200字符.&#10;" errorTitle="行政处罚决定书文号" error="必填项.&#10;小于等于200字符.&#10;" sqref="D4:D65536">
      <formula1>200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4:H65536">
      <formula1>18</formula1>
    </dataValidation>
    <dataValidation type="textLength" operator="lessThanOrEqual" allowBlank="1" showInputMessage="1" showErrorMessage="1" promptTitle="处罚事由" prompt="1)必填项.&#10;2)限制长度：&#10;小于等于2000字符.&#10;" errorTitle="处罚事由" error="必填项.&#10;小于等于2000字符.&#10;" sqref="I4:I65536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K3:K65536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L5:L65536">
      <formula1>2000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O4:O65536">
      <formula1>xy20201010_00440110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P3:P65536">
      <formula1>500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zoomScaleSheetLayoutView="100" workbookViewId="0" topLeftCell="A1">
      <selection activeCell="A1" sqref="A1:IV7"/>
    </sheetView>
  </sheetViews>
  <sheetFormatPr defaultColWidth="9.00390625" defaultRowHeight="13.5"/>
  <sheetData>
    <row r="1" spans="1:16" s="1" customFormat="1" ht="117" customHeight="1">
      <c r="A1" s="3" t="s">
        <v>32</v>
      </c>
      <c r="B1" s="4" t="s">
        <v>33</v>
      </c>
      <c r="C1" s="5">
        <v>140000105951221</v>
      </c>
      <c r="D1" s="6" t="s">
        <v>34</v>
      </c>
      <c r="E1" s="7" t="s">
        <v>35</v>
      </c>
      <c r="F1" s="8" t="s">
        <v>31</v>
      </c>
      <c r="G1" s="8" t="s">
        <v>36</v>
      </c>
      <c r="H1" s="9" t="s">
        <v>37</v>
      </c>
      <c r="I1" s="7" t="s">
        <v>38</v>
      </c>
      <c r="J1" s="23" t="s">
        <v>39</v>
      </c>
      <c r="K1" s="10" t="s">
        <v>40</v>
      </c>
      <c r="L1" s="24" t="s">
        <v>41</v>
      </c>
      <c r="M1" s="25" t="s">
        <v>29</v>
      </c>
      <c r="N1" s="26" t="s">
        <v>30</v>
      </c>
      <c r="O1" s="27">
        <v>140930</v>
      </c>
      <c r="P1" s="25"/>
    </row>
    <row r="2" spans="1:16" s="1" customFormat="1" ht="114.75" customHeight="1">
      <c r="A2" s="3" t="s">
        <v>32</v>
      </c>
      <c r="B2" s="4" t="s">
        <v>33</v>
      </c>
      <c r="C2" s="5">
        <v>140000105951221</v>
      </c>
      <c r="D2" s="6" t="s">
        <v>42</v>
      </c>
      <c r="E2" s="10" t="s">
        <v>43</v>
      </c>
      <c r="F2" s="8" t="s">
        <v>31</v>
      </c>
      <c r="G2" s="8" t="s">
        <v>36</v>
      </c>
      <c r="H2" s="9" t="s">
        <v>37</v>
      </c>
      <c r="I2" s="10" t="s">
        <v>44</v>
      </c>
      <c r="J2" s="24" t="s">
        <v>45</v>
      </c>
      <c r="K2" s="10" t="s">
        <v>40</v>
      </c>
      <c r="L2" s="24" t="s">
        <v>46</v>
      </c>
      <c r="M2" s="25" t="s">
        <v>29</v>
      </c>
      <c r="N2" s="26" t="s">
        <v>30</v>
      </c>
      <c r="O2" s="27">
        <v>140930</v>
      </c>
      <c r="P2" s="25"/>
    </row>
    <row r="3" spans="1:16" s="1" customFormat="1" ht="127.5" customHeight="1">
      <c r="A3" s="3" t="s">
        <v>47</v>
      </c>
      <c r="B3" s="11" t="s">
        <v>48</v>
      </c>
      <c r="C3" s="5">
        <v>140000115953454</v>
      </c>
      <c r="D3" s="6" t="s">
        <v>49</v>
      </c>
      <c r="E3" s="10" t="s">
        <v>43</v>
      </c>
      <c r="F3" s="8" t="s">
        <v>31</v>
      </c>
      <c r="G3" s="8" t="s">
        <v>50</v>
      </c>
      <c r="H3" s="9"/>
      <c r="I3" s="10" t="s">
        <v>51</v>
      </c>
      <c r="J3" s="24" t="s">
        <v>45</v>
      </c>
      <c r="K3" s="10" t="s">
        <v>52</v>
      </c>
      <c r="L3" s="24" t="s">
        <v>46</v>
      </c>
      <c r="M3" s="25" t="s">
        <v>29</v>
      </c>
      <c r="N3" s="26" t="s">
        <v>30</v>
      </c>
      <c r="O3" s="27">
        <v>140925</v>
      </c>
      <c r="P3" s="25"/>
    </row>
    <row r="4" spans="1:16" s="1" customFormat="1" ht="96.75" customHeight="1">
      <c r="A4" s="3" t="s">
        <v>53</v>
      </c>
      <c r="B4" s="12" t="s">
        <v>54</v>
      </c>
      <c r="C4" s="5">
        <v>140000105950333</v>
      </c>
      <c r="D4" s="6" t="s">
        <v>55</v>
      </c>
      <c r="E4" s="7" t="s">
        <v>35</v>
      </c>
      <c r="F4" s="8" t="s">
        <v>31</v>
      </c>
      <c r="G4" s="8" t="s">
        <v>56</v>
      </c>
      <c r="H4" s="9" t="s">
        <v>57</v>
      </c>
      <c r="I4" s="28" t="s">
        <v>58</v>
      </c>
      <c r="J4" s="10" t="s">
        <v>59</v>
      </c>
      <c r="K4" s="10" t="s">
        <v>60</v>
      </c>
      <c r="L4" s="29" t="s">
        <v>61</v>
      </c>
      <c r="M4" s="25" t="s">
        <v>29</v>
      </c>
      <c r="N4" s="26" t="s">
        <v>30</v>
      </c>
      <c r="O4" s="27">
        <v>140931</v>
      </c>
      <c r="P4" s="25"/>
    </row>
    <row r="5" spans="1:254" s="2" customFormat="1" ht="66" customHeight="1">
      <c r="A5" s="13" t="s">
        <v>62</v>
      </c>
      <c r="B5" s="14" t="s">
        <v>63</v>
      </c>
      <c r="C5" s="15"/>
      <c r="D5" s="16" t="s">
        <v>64</v>
      </c>
      <c r="E5" s="17" t="s">
        <v>43</v>
      </c>
      <c r="F5" s="18" t="s">
        <v>31</v>
      </c>
      <c r="G5" s="18" t="s">
        <v>65</v>
      </c>
      <c r="H5" s="15"/>
      <c r="I5" s="30" t="s">
        <v>66</v>
      </c>
      <c r="J5" s="17" t="s">
        <v>67</v>
      </c>
      <c r="K5" s="17" t="s">
        <v>68</v>
      </c>
      <c r="L5" s="31" t="s">
        <v>46</v>
      </c>
      <c r="M5" s="32" t="s">
        <v>29</v>
      </c>
      <c r="N5" s="33" t="s">
        <v>30</v>
      </c>
      <c r="O5" s="34">
        <v>140981</v>
      </c>
      <c r="P5" s="35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254" s="2" customFormat="1" ht="54" customHeight="1">
      <c r="A6" s="13" t="s">
        <v>69</v>
      </c>
      <c r="B6" s="14" t="s">
        <v>70</v>
      </c>
      <c r="C6" s="15"/>
      <c r="D6" s="16" t="s">
        <v>71</v>
      </c>
      <c r="E6" s="19" t="s">
        <v>35</v>
      </c>
      <c r="F6" s="18" t="s">
        <v>31</v>
      </c>
      <c r="G6" s="18" t="s">
        <v>72</v>
      </c>
      <c r="H6" s="20" t="s">
        <v>73</v>
      </c>
      <c r="I6" s="30" t="s">
        <v>74</v>
      </c>
      <c r="J6" s="36" t="s">
        <v>75</v>
      </c>
      <c r="K6" s="17" t="s">
        <v>68</v>
      </c>
      <c r="L6" s="31" t="s">
        <v>76</v>
      </c>
      <c r="M6" s="32" t="s">
        <v>29</v>
      </c>
      <c r="N6" s="33" t="s">
        <v>30</v>
      </c>
      <c r="O6" s="34">
        <v>140925</v>
      </c>
      <c r="P6" s="35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</row>
    <row r="7" spans="1:16" s="1" customFormat="1" ht="72">
      <c r="A7" s="13" t="s">
        <v>77</v>
      </c>
      <c r="B7" s="12" t="s">
        <v>78</v>
      </c>
      <c r="C7" s="21"/>
      <c r="D7" s="6" t="s">
        <v>79</v>
      </c>
      <c r="E7" s="10" t="s">
        <v>21</v>
      </c>
      <c r="F7" s="22" t="s">
        <v>22</v>
      </c>
      <c r="G7" s="8" t="s">
        <v>80</v>
      </c>
      <c r="H7" s="21"/>
      <c r="I7" s="28" t="s">
        <v>81</v>
      </c>
      <c r="J7" s="23" t="s">
        <v>26</v>
      </c>
      <c r="K7" s="37" t="s">
        <v>68</v>
      </c>
      <c r="L7" s="29" t="s">
        <v>28</v>
      </c>
      <c r="M7" s="25" t="s">
        <v>29</v>
      </c>
      <c r="N7" s="26" t="s">
        <v>30</v>
      </c>
      <c r="O7" s="27">
        <v>140925</v>
      </c>
      <c r="P7" s="25"/>
    </row>
  </sheetData>
  <sheetProtection/>
  <dataValidations count="11"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F1 F2 F3 F4 F5 F6 F7">
      <formula1>xy20201003_00440103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1 H2 H3 H6 H7 H4:H5">
      <formula1>18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1 M2 M3 M4 M5 M6 M7">
      <formula1>xy20201009_00440109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N1 N2 N3 N4 N5 N6 N7">
      <formula1>200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E3 I3 E4 E5 E6 E7 E1:E2 I1:I2">
      <formula1>500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G3 G6 G7 G1:G2 G4:G5">
      <formula1>200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J3 J6 J7 J1:J2 J4:J5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K3 K6 K7 K1:K2 K4:K5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L3 L5 L6 L1:L2">
      <formula1>2000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P3 P6 P7 P1:P2 P4:P5">
      <formula1>500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6 B7 B4:B5">
      <formula1>18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dcterms:created xsi:type="dcterms:W3CDTF">2006-09-16T00:00:00Z</dcterms:created>
  <dcterms:modified xsi:type="dcterms:W3CDTF">2018-05-24T09:08:01Z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